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intra\dfs\COMMUNS\CENTRAL\DF\SCP\1_Marchés-Publics\2026\2026-36_Dispositifs_Géoloc_Animaliers\1_Procédure\1_Consultation\1-Elaboration du DCE\english version\"/>
    </mc:Choice>
  </mc:AlternateContent>
  <xr:revisionPtr revIDLastSave="0" documentId="13_ncr:1_{CA33F041-0E8D-4882-A362-FDF07E0C494D}" xr6:coauthVersionLast="47" xr6:coauthVersionMax="47" xr10:uidLastSave="{00000000-0000-0000-0000-000000000000}"/>
  <bookViews>
    <workbookView xWindow="1335" yWindow="0" windowWidth="27495" windowHeight="15585" xr2:uid="{069D50D9-8B6B-4354-9E43-1529779C4758}"/>
  </bookViews>
  <sheets>
    <sheet name="VHF beacon_2026" sheetId="1" r:id="rId1"/>
    <sheet name="GPS tag_Birds_2026" sheetId="2" r:id="rId2"/>
    <sheet name="GPS tag_Mamm_2026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<sst xmlns="http://schemas.openxmlformats.org/spreadsheetml/2006/main" count="667" uniqueCount="165">
  <si>
    <t>VHF</t>
  </si>
  <si>
    <t>LOT</t>
  </si>
  <si>
    <t>CHARACTERISTICS</t>
  </si>
  <si>
    <t>DEVICE</t>
  </si>
  <si>
    <t>maximum weight of the device (in grams, all inclusive)</t>
  </si>
  <si>
    <t>maximum length or width or height (in centimetres)</t>
  </si>
  <si>
    <t>Frequency range</t>
  </si>
  <si>
    <t>attachment method</t>
  </si>
  <si>
    <t>minimum VHF signal range (in metres)</t>
  </si>
  <si>
    <t>specific characteristics related to the species or its environment</t>
  </si>
  <si>
    <t>minimum battery life</t>
  </si>
  <si>
    <t>colour options</t>
  </si>
  <si>
    <t>on/off system</t>
  </si>
  <si>
    <t>VHF antenna</t>
  </si>
  <si>
    <t>if external antenna, maximum length (in cm)</t>
  </si>
  <si>
    <t>if external antenna, maximum angle relative to the device (in °)</t>
  </si>
  <si>
    <t>SIGNAL</t>
  </si>
  <si>
    <t>programmable pulse frequency</t>
  </si>
  <si>
    <t>programmable signal duration</t>
  </si>
  <si>
    <t>SIGNAL-RELATED INFORMATION</t>
  </si>
  <si>
    <t>battery level indicator</t>
  </si>
  <si>
    <t>mortality</t>
  </si>
  <si>
    <t>activity</t>
  </si>
  <si>
    <t>posture</t>
  </si>
  <si>
    <t>water sensor</t>
  </si>
  <si>
    <t>Equipped species</t>
  </si>
  <si>
    <t>Yes</t>
  </si>
  <si>
    <t>no</t>
  </si>
  <si>
    <t>cold resistance (mountain)</t>
  </si>
  <si>
    <t>not applicable</t>
  </si>
  <si>
    <t>maximum weight of the device (in grams, all inclusive) in g</t>
  </si>
  <si>
    <t>if collar, min-max circumference (in centimetres)</t>
  </si>
  <si>
    <t>release system</t>
  </si>
  <si>
    <t>GPS antenna</t>
  </si>
  <si>
    <t>if external GPS antenna, maximum length (in centimetres)</t>
  </si>
  <si>
    <t>if external GPS antenna, maximum angle relative to the device (in °)</t>
  </si>
  <si>
    <t>battery type</t>
  </si>
  <si>
    <t>battery replacement</t>
  </si>
  <si>
    <t>GPS timeout (if location impossible)</t>
  </si>
  <si>
    <t>number of locations and/or service life</t>
  </si>
  <si>
    <t>minimum time between 2 locations</t>
  </si>
  <si>
    <t>VHF or UHF transmitter</t>
  </si>
  <si>
    <t>VHF/UHF antenna</t>
  </si>
  <si>
    <t>if external VHF/UHF antenna, maximum length (in cm)</t>
  </si>
  <si>
    <t>if external VHF/UHF antenna, maximum angle relative to the device (in°)</t>
  </si>
  <si>
    <t>minimum range of the VHF/UHF signal (in metres)</t>
  </si>
  <si>
    <t>Immobility/mortality indicator</t>
  </si>
  <si>
    <t>Thermometer</t>
  </si>
  <si>
    <t>Altimeter/altitude</t>
  </si>
  <si>
    <t>X, Y(, Z) accelerometers</t>
  </si>
  <si>
    <t>magnetometers X, Y, Z</t>
  </si>
  <si>
    <t>gyroscope</t>
  </si>
  <si>
    <t>barometer</t>
  </si>
  <si>
    <t>Proximity indicator</t>
  </si>
  <si>
    <t>camera</t>
  </si>
  <si>
    <t>transmission type</t>
  </si>
  <si>
    <t>if UHF/VHF transmission, minimum signal range (in metres)</t>
  </si>
  <si>
    <t>transmission mode</t>
  </si>
  <si>
    <t>transmission programming</t>
  </si>
  <si>
    <t>transmitted data</t>
  </si>
  <si>
    <t>data available on server/website</t>
  </si>
  <si>
    <t>remote (re)programming options</t>
  </si>
  <si>
    <t>programming times or periods VHF-UHF communication</t>
  </si>
  <si>
    <t>locations</t>
  </si>
  <si>
    <t>GPS timeout duration</t>
  </si>
  <si>
    <t>geofence/virtual fence</t>
  </si>
  <si>
    <t>temperature</t>
  </si>
  <si>
    <t>Accelerometry</t>
  </si>
  <si>
    <t>magnetometry</t>
  </si>
  <si>
    <t>Delivery times</t>
  </si>
  <si>
    <t>sling - silicone</t>
  </si>
  <si>
    <t>none</t>
  </si>
  <si>
    <t>internal/external</t>
  </si>
  <si>
    <t>rechargeable – solar panel(s)</t>
  </si>
  <si>
    <t>&gt; 2 years</t>
  </si>
  <si>
    <t xml:space="preserve"> 5 min</t>
  </si>
  <si>
    <t>GSM</t>
  </si>
  <si>
    <t>set times</t>
  </si>
  <si>
    <t>of your choice</t>
  </si>
  <si>
    <t>all intra-day and inter-day changes</t>
  </si>
  <si>
    <t>continuous at fixed frequency</t>
  </si>
  <si>
    <t>3 months upon order</t>
  </si>
  <si>
    <t>automated</t>
  </si>
  <si>
    <t>GPS GSM Solar</t>
  </si>
  <si>
    <t>harness - Teflon</t>
  </si>
  <si>
    <t>internal (if external, reinforced)</t>
  </si>
  <si>
    <t>Eagle owl</t>
  </si>
  <si>
    <t>GPS GSM solar ≤6.5 g</t>
  </si>
  <si>
    <t>cold resistance (high mountain)</t>
  </si>
  <si>
    <t>5 min</t>
  </si>
  <si>
    <t>raw data</t>
  </si>
  <si>
    <t>periods</t>
  </si>
  <si>
    <t>locations and biologgers</t>
  </si>
  <si>
    <t>GPS VHF/UHF solar ≤8.5</t>
  </si>
  <si>
    <t>smallest possible interval</t>
  </si>
  <si>
    <t>UHF/VHF</t>
  </si>
  <si>
    <t>Handheld antenna</t>
  </si>
  <si>
    <t>Internal</t>
  </si>
  <si>
    <t>4.7x1.8x1.2</t>
  </si>
  <si>
    <t>Harness or shoulder strap</t>
  </si>
  <si>
    <t>1 min</t>
  </si>
  <si>
    <t>per burst of a few seconds</t>
  </si>
  <si>
    <t>day-night</t>
  </si>
  <si>
    <t>GPS GSM solar acc ≤ 12g</t>
  </si>
  <si>
    <t>elevation (solar charging) possible and saltwater resistance (coastal/marine environments) and waterproof</t>
  </si>
  <si>
    <t>25,000; &gt; 2 years</t>
  </si>
  <si>
    <t>4.4 x 2.4 x 1.26</t>
  </si>
  <si>
    <t>harness or shoulder strap</t>
  </si>
  <si>
    <t>reinforcements</t>
  </si>
  <si>
    <t>internal antenna</t>
  </si>
  <si>
    <t>1 second flight detection</t>
  </si>
  <si>
    <t>non-rechargeable</t>
  </si>
  <si>
    <t>150,000 to 151,999 MHz</t>
  </si>
  <si>
    <t>implant</t>
  </si>
  <si>
    <t>high or standard power</t>
  </si>
  <si>
    <t>European mink</t>
  </si>
  <si>
    <t>6.5</t>
  </si>
  <si>
    <t>8.5</t>
  </si>
  <si>
    <t>Harness or shoulder strap - Teflon</t>
  </si>
  <si>
    <t>Waders, doves</t>
  </si>
  <si>
    <t>Solar-powered GPS GSM acc ≤ 13g</t>
  </si>
  <si>
    <t>Solar-powered GSM GPS 26g</t>
  </si>
  <si>
    <t>Solar-powered GPS GSM ≤9.5g</t>
  </si>
  <si>
    <t>Solar-powered GSM GPS ≤ 17g</t>
  </si>
  <si>
    <t>Bernache</t>
  </si>
  <si>
    <t>Teflon harness</t>
  </si>
  <si>
    <t>1 minute</t>
  </si>
  <si>
    <t>Harness or shoulder strap + Teflon</t>
  </si>
  <si>
    <t>VHF &lt; 2 g solar</t>
  </si>
  <si>
    <t>to be stuck on GPS beacon</t>
  </si>
  <si>
    <t>high mountain, cold resistance</t>
  </si>
  <si>
    <t xml:space="preserve">1 year </t>
  </si>
  <si>
    <t>GPS ear tags ≤ 22g</t>
  </si>
  <si>
    <t>ear loops, central battery attachment (no hanging battery, attaches directly to the battery)</t>
  </si>
  <si>
    <t>central attachment on the battery important</t>
  </si>
  <si>
    <t>Internal antenna, no external antenna</t>
  </si>
  <si>
    <t>&gt; 1000 locs</t>
  </si>
  <si>
    <t>Connection to LTE-M / NB-IoT mobile network</t>
  </si>
  <si>
    <t>continuous positioning frequency programmable from the user interface</t>
  </si>
  <si>
    <t>Teal, ptarmigan, woodcock</t>
  </si>
  <si>
    <t xml:space="preserve">GSM (mandatory) and, if possible, UHF/VHF </t>
  </si>
  <si>
    <t>GPS GSM solar acc raw ≤ 10g</t>
  </si>
  <si>
    <t>Solar-powered GSM GPS ≤ 3.5g</t>
  </si>
  <si>
    <t>Solar-powered GSM GPS ≤ 8.5g</t>
  </si>
  <si>
    <t>For information purposes only and not contractually binding: 
ESTIMATED ANNUAL AMOUNT EXCL. VAT</t>
  </si>
  <si>
    <t>Ptarmigan</t>
  </si>
  <si>
    <t>ASSOCIATED BIOLOGISTS/SENSORS/TRANSMITTERS</t>
  </si>
  <si>
    <t>TRANSMISSION</t>
  </si>
  <si>
    <t>PROGRAMMING</t>
  </si>
  <si>
    <t>Rock ptarmigan, shorebirds</t>
  </si>
  <si>
    <t>Rock ptarmigan</t>
  </si>
  <si>
    <t>Rock ptarmigan, red-legged partridge, wood pigeon</t>
  </si>
  <si>
    <t>Ducks</t>
  </si>
  <si>
    <t>Curlews, Pintail ducks, corvids</t>
  </si>
  <si>
    <t>Pintail ducks</t>
  </si>
  <si>
    <t>Wild boar</t>
  </si>
  <si>
    <t>BIOLOGISTS/CAPTURE/TRACKING DEVICES</t>
  </si>
  <si>
    <t>GPS GSM mandatory  and solar-powered VHF/UHF &lt;10g</t>
  </si>
  <si>
    <t xml:space="preserve"> as small as possible</t>
  </si>
  <si>
    <t xml:space="preserve"> </t>
  </si>
  <si>
    <t>yes raw data</t>
  </si>
  <si>
    <t>yes raw data X, Y, Z</t>
  </si>
  <si>
    <t>Solar panel elevation or equivalent system preventing the solar panel from being covered by feathers</t>
  </si>
  <si>
    <t>yes, data pre-analyzed (ODBA, VeDBA, 5-minute averages, …)</t>
  </si>
  <si>
    <t>Reinforced antennas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</si>
</sst>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€&quot;;[Red]\-#,##0\ &quot;€&quot;"/>
    <numFmt numFmtId="164" formatCode="#,##0\ &quot;€&quot;"/>
  </numFmts>
  <fonts count="8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7" fillId="0" borderId="4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0" xfId="0" applyFont="1"/>
    <xf numFmtId="0" fontId="2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1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18" xfId="0" applyFont="1" applyBorder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0" fontId="5" fillId="0" borderId="32" xfId="0" applyFont="1" applyBorder="1" applyAlignment="1">
      <alignment horizontal="center" wrapText="1"/>
    </xf>
    <xf numFmtId="0" fontId="5" fillId="0" borderId="33" xfId="0" applyFont="1" applyBorder="1" applyAlignment="1">
      <alignment horizontal="center" wrapText="1"/>
    </xf>
    <xf numFmtId="6" fontId="4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wrapText="1"/>
    </xf>
    <xf numFmtId="0" fontId="5" fillId="3" borderId="16" xfId="0" applyFont="1" applyFill="1" applyBorder="1" applyAlignment="1">
      <alignment horizontal="center" wrapText="1"/>
    </xf>
    <xf numFmtId="0" fontId="5" fillId="3" borderId="1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wrapText="1"/>
    </xf>
    <xf numFmtId="0" fontId="2" fillId="0" borderId="1" xfId="0" applyFont="1" applyBorder="1"/>
    <xf numFmtId="0" fontId="1" fillId="0" borderId="1" xfId="0" applyFont="1" applyBorder="1"/>
    <xf numFmtId="164" fontId="1" fillId="0" borderId="0" xfId="0" applyNumberFormat="1" applyFont="1" applyAlignment="1">
      <alignment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2" fillId="3" borderId="6" xfId="0" applyFont="1" applyFill="1" applyBorder="1" applyAlignment="1">
      <alignment horizontal="center" wrapText="1"/>
    </xf>
    <xf numFmtId="0" fontId="7" fillId="0" borderId="29" xfId="0" applyFont="1" applyBorder="1" applyAlignment="1">
      <alignment horizontal="center"/>
    </xf>
    <xf numFmtId="0" fontId="2" fillId="3" borderId="4" xfId="0" applyFont="1" applyFill="1" applyBorder="1" applyAlignment="1">
      <alignment horizontal="center" wrapText="1"/>
    </xf>
    <xf numFmtId="0" fontId="7" fillId="0" borderId="6" xfId="0" applyFont="1" applyBorder="1" applyAlignment="1">
      <alignment horizontal="center"/>
    </xf>
    <xf numFmtId="6" fontId="4" fillId="0" borderId="26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6" fontId="2" fillId="0" borderId="0" xfId="0" applyNumberFormat="1" applyFont="1"/>
    <xf numFmtId="164" fontId="4" fillId="0" borderId="6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6" fontId="1" fillId="0" borderId="26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164" fontId="4" fillId="3" borderId="13" xfId="0" applyNumberFormat="1" applyFont="1" applyFill="1" applyBorder="1" applyAlignment="1">
      <alignment horizontal="center" vertical="center" wrapText="1"/>
    </xf>
    <xf numFmtId="164" fontId="4" fillId="3" borderId="25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1" xfId="0" applyFont="1" applyBorder="1" applyAlignment="1">
      <alignment vertical="center" wrapText="1"/>
    </xf>
    <xf numFmtId="3" fontId="1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763C7-C38C-4D51-B837-2426D5D2F3C2}">
  <dimension ref="A1:E24"/>
  <sheetViews>
    <sheetView tabSelected="1" zoomScaleNormal="100" workbookViewId="0">
      <pane xSplit="2" topLeftCell="C1" activePane="topRight" state="frozen"/>
      <selection pane="topRight" activeCell="E11" sqref="E11"/>
    </sheetView>
  </sheetViews>
  <sheetFormatPr baseColWidth="10" defaultColWidth="11.5703125" defaultRowHeight="12.75" x14ac:dyDescent="0.2"/>
  <cols>
    <col min="1" max="1" width="15.85546875" style="4" customWidth="1"/>
    <col min="2" max="2" width="32.7109375" style="86" customWidth="1"/>
    <col min="3" max="3" width="20.140625" style="4" customWidth="1"/>
    <col min="4" max="4" width="30.140625" style="4" customWidth="1"/>
    <col min="5" max="16384" width="11.5703125" style="4"/>
  </cols>
  <sheetData>
    <row r="1" spans="1:4" s="46" customFormat="1" ht="17.45" customHeight="1" x14ac:dyDescent="0.2">
      <c r="A1" s="104"/>
      <c r="B1" s="75" t="s">
        <v>1</v>
      </c>
      <c r="C1" s="71">
        <v>1</v>
      </c>
      <c r="D1" s="76">
        <v>2</v>
      </c>
    </row>
    <row r="2" spans="1:4" ht="15" customHeight="1" thickBot="1" x14ac:dyDescent="0.25">
      <c r="A2" s="104"/>
      <c r="B2" s="77" t="s">
        <v>2</v>
      </c>
      <c r="C2" s="72" t="s">
        <v>128</v>
      </c>
      <c r="D2" s="76" t="s">
        <v>0</v>
      </c>
    </row>
    <row r="3" spans="1:4" ht="25.5" x14ac:dyDescent="0.2">
      <c r="A3" s="107" t="s">
        <v>3</v>
      </c>
      <c r="B3" s="78" t="s">
        <v>30</v>
      </c>
      <c r="C3" s="3">
        <v>2</v>
      </c>
      <c r="D3" s="79">
        <v>16</v>
      </c>
    </row>
    <row r="4" spans="1:4" ht="25.5" x14ac:dyDescent="0.2">
      <c r="A4" s="108"/>
      <c r="B4" s="67" t="s">
        <v>5</v>
      </c>
      <c r="C4" s="5">
        <v>2</v>
      </c>
      <c r="D4" s="80"/>
    </row>
    <row r="5" spans="1:4" x14ac:dyDescent="0.2">
      <c r="A5" s="108"/>
      <c r="B5" s="67" t="s">
        <v>6</v>
      </c>
      <c r="C5" s="8"/>
      <c r="D5" s="80" t="s">
        <v>112</v>
      </c>
    </row>
    <row r="6" spans="1:4" ht="26.25" thickBot="1" x14ac:dyDescent="0.25">
      <c r="A6" s="108"/>
      <c r="B6" s="67" t="s">
        <v>7</v>
      </c>
      <c r="C6" s="73" t="s">
        <v>129</v>
      </c>
      <c r="D6" s="80" t="s">
        <v>113</v>
      </c>
    </row>
    <row r="7" spans="1:4" ht="25.5" x14ac:dyDescent="0.2">
      <c r="A7" s="108"/>
      <c r="B7" s="67" t="s">
        <v>8</v>
      </c>
      <c r="C7" s="74"/>
      <c r="D7" s="80"/>
    </row>
    <row r="8" spans="1:4" ht="25.5" x14ac:dyDescent="0.2">
      <c r="A8" s="108"/>
      <c r="B8" s="67" t="s">
        <v>9</v>
      </c>
      <c r="C8" s="5" t="s">
        <v>130</v>
      </c>
      <c r="D8" s="80" t="s">
        <v>114</v>
      </c>
    </row>
    <row r="9" spans="1:4" x14ac:dyDescent="0.2">
      <c r="A9" s="108"/>
      <c r="B9" s="67" t="s">
        <v>10</v>
      </c>
      <c r="C9" s="5" t="s">
        <v>131</v>
      </c>
      <c r="D9" s="80"/>
    </row>
    <row r="10" spans="1:4" x14ac:dyDescent="0.2">
      <c r="A10" s="108"/>
      <c r="B10" s="67" t="s">
        <v>11</v>
      </c>
      <c r="C10" s="51" t="s">
        <v>29</v>
      </c>
      <c r="D10" s="80"/>
    </row>
    <row r="11" spans="1:4" x14ac:dyDescent="0.2">
      <c r="A11" s="108"/>
      <c r="B11" s="67" t="s">
        <v>12</v>
      </c>
      <c r="C11" s="5" t="s">
        <v>26</v>
      </c>
      <c r="D11" s="80"/>
    </row>
    <row r="12" spans="1:4" x14ac:dyDescent="0.2">
      <c r="A12" s="108"/>
      <c r="B12" s="67" t="s">
        <v>13</v>
      </c>
      <c r="C12" s="51" t="s">
        <v>29</v>
      </c>
      <c r="D12" s="80" t="s">
        <v>27</v>
      </c>
    </row>
    <row r="13" spans="1:4" ht="25.5" x14ac:dyDescent="0.2">
      <c r="A13" s="108"/>
      <c r="B13" s="67" t="s">
        <v>14</v>
      </c>
      <c r="C13" s="5">
        <v>13</v>
      </c>
      <c r="D13" s="80"/>
    </row>
    <row r="14" spans="1:4" ht="26.25" thickBot="1" x14ac:dyDescent="0.25">
      <c r="A14" s="109"/>
      <c r="B14" s="81" t="s">
        <v>15</v>
      </c>
      <c r="C14" s="73"/>
      <c r="D14" s="82"/>
    </row>
    <row r="15" spans="1:4" x14ac:dyDescent="0.2">
      <c r="A15" s="107" t="s">
        <v>16</v>
      </c>
      <c r="B15" s="83" t="s">
        <v>17</v>
      </c>
      <c r="C15" s="3" t="s">
        <v>26</v>
      </c>
      <c r="D15" s="1"/>
    </row>
    <row r="16" spans="1:4" ht="13.5" thickBot="1" x14ac:dyDescent="0.25">
      <c r="A16" s="109"/>
      <c r="B16" s="81" t="s">
        <v>18</v>
      </c>
      <c r="C16" s="73" t="s">
        <v>26</v>
      </c>
      <c r="D16" s="84"/>
    </row>
    <row r="17" spans="1:5" x14ac:dyDescent="0.2">
      <c r="A17" s="110" t="s">
        <v>19</v>
      </c>
      <c r="B17" s="83" t="s">
        <v>20</v>
      </c>
      <c r="C17" s="49" t="s">
        <v>29</v>
      </c>
      <c r="D17" s="1"/>
    </row>
    <row r="18" spans="1:5" x14ac:dyDescent="0.2">
      <c r="A18" s="111"/>
      <c r="B18" s="67" t="s">
        <v>21</v>
      </c>
      <c r="C18" s="5" t="s">
        <v>26</v>
      </c>
      <c r="D18" s="80" t="s">
        <v>26</v>
      </c>
    </row>
    <row r="19" spans="1:5" x14ac:dyDescent="0.2">
      <c r="A19" s="111"/>
      <c r="B19" s="67" t="s">
        <v>22</v>
      </c>
      <c r="C19" s="51" t="s">
        <v>29</v>
      </c>
      <c r="D19" s="80"/>
    </row>
    <row r="20" spans="1:5" x14ac:dyDescent="0.2">
      <c r="A20" s="111"/>
      <c r="B20" s="67" t="s">
        <v>23</v>
      </c>
      <c r="C20" s="51" t="s">
        <v>29</v>
      </c>
      <c r="D20" s="80"/>
    </row>
    <row r="21" spans="1:5" ht="13.5" thickBot="1" x14ac:dyDescent="0.25">
      <c r="A21" s="112"/>
      <c r="B21" s="81" t="s">
        <v>24</v>
      </c>
      <c r="C21" s="52" t="s">
        <v>29</v>
      </c>
      <c r="D21" s="84"/>
    </row>
    <row r="22" spans="1:5" ht="13.5" thickBot="1" x14ac:dyDescent="0.25">
      <c r="A22" s="113" t="s">
        <v>25</v>
      </c>
      <c r="B22" s="114"/>
      <c r="C22" s="53" t="s">
        <v>145</v>
      </c>
      <c r="D22" s="89" t="s">
        <v>115</v>
      </c>
    </row>
    <row r="23" spans="1:5" ht="13.5" thickBot="1" x14ac:dyDescent="0.25">
      <c r="A23" s="115" t="s">
        <v>69</v>
      </c>
      <c r="B23" s="116"/>
      <c r="C23" s="87"/>
      <c r="D23" s="88"/>
    </row>
    <row r="24" spans="1:5" ht="23.65" customHeight="1" thickBot="1" x14ac:dyDescent="0.25">
      <c r="A24" s="105" t="s">
        <v>144</v>
      </c>
      <c r="B24" s="106"/>
      <c r="C24" s="93">
        <v>10000</v>
      </c>
      <c r="D24" s="85">
        <v>18000</v>
      </c>
      <c r="E24" s="90"/>
    </row>
  </sheetData>
  <mergeCells count="7">
    <mergeCell ref="A1:A2"/>
    <mergeCell ref="A24:B24"/>
    <mergeCell ref="A3:A14"/>
    <mergeCell ref="A15:A16"/>
    <mergeCell ref="A17:A21"/>
    <mergeCell ref="A22:B22"/>
    <mergeCell ref="A23:B23"/>
  </mergeCells>
  <dataValidations count="3">
    <dataValidation allowBlank="1" showErrorMessage="1" promptTitle="marche/arrêt" prompt="choisir une valeur dans la liste déroulante" sqref="A3 A15 A17 B3:B21 A22:A24" xr:uid="{8038A74D-5235-4B64-BC43-3D32DDA1A99B}"/>
    <dataValidation allowBlank="1" showErrorMessage="1" promptTitle="poids maximum en grammes" prompt="saisir une valeur numérique entière (&lt;1500g)" sqref="B2" xr:uid="{D120D972-E563-4C46-9342-8B6C812FE582}"/>
    <dataValidation allowBlank="1" showErrorMessage="1" promptTitle="L/l/h maximum en cm" prompt="saisir la valeur numérique de la dimension maximum du dispositif (pour limiter volume)_x000a_ne rien saisir si sans objet" sqref="C5 C1 D1:D24" xr:uid="{F1E3E5EA-1673-4EA3-A648-9F7C42948666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68A97-70EB-4060-BA6A-98DF98FC7813}">
  <dimension ref="A1:GP53"/>
  <sheetViews>
    <sheetView zoomScaleNormal="100" workbookViewId="0">
      <selection activeCell="N1" sqref="N1"/>
    </sheetView>
  </sheetViews>
  <sheetFormatPr baseColWidth="10" defaultColWidth="11.5703125" defaultRowHeight="12.75" x14ac:dyDescent="0.2"/>
  <cols>
    <col min="1" max="1" width="35.140625" style="45" customWidth="1"/>
    <col min="2" max="2" width="42.85546875" style="45" customWidth="1"/>
    <col min="3" max="3" width="42.140625" style="45" customWidth="1"/>
    <col min="4" max="7" width="42.28515625" style="45" customWidth="1"/>
    <col min="8" max="8" width="42.140625" style="45" customWidth="1"/>
    <col min="9" max="9" width="42.28515625" style="45" customWidth="1"/>
    <col min="10" max="13" width="42.140625" style="45" customWidth="1"/>
    <col min="14" max="14" width="38.5703125" style="45" customWidth="1"/>
    <col min="15" max="15" width="18.85546875" style="4" customWidth="1"/>
    <col min="16" max="16384" width="11.5703125" style="4"/>
  </cols>
  <sheetData>
    <row r="1" spans="1:198" s="68" customFormat="1" x14ac:dyDescent="0.2">
      <c r="A1" s="121"/>
      <c r="B1" s="59" t="s">
        <v>1</v>
      </c>
      <c r="C1" s="65">
        <v>3</v>
      </c>
      <c r="D1" s="65">
        <v>4</v>
      </c>
      <c r="E1" s="65">
        <v>5</v>
      </c>
      <c r="F1" s="65">
        <v>6</v>
      </c>
      <c r="G1" s="65">
        <v>7</v>
      </c>
      <c r="H1" s="65">
        <v>8</v>
      </c>
      <c r="I1" s="66">
        <v>9</v>
      </c>
      <c r="J1" s="66">
        <v>10</v>
      </c>
      <c r="K1" s="66">
        <v>11</v>
      </c>
      <c r="L1" s="65">
        <v>12</v>
      </c>
      <c r="M1" s="66">
        <v>13</v>
      </c>
      <c r="N1" s="65">
        <v>14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</row>
    <row r="2" spans="1:198" s="69" customFormat="1" ht="13.5" thickBot="1" x14ac:dyDescent="0.25">
      <c r="A2" s="121"/>
      <c r="B2" s="60" t="s">
        <v>2</v>
      </c>
      <c r="C2" s="65" t="s">
        <v>142</v>
      </c>
      <c r="D2" s="65" t="s">
        <v>83</v>
      </c>
      <c r="E2" s="65" t="s">
        <v>87</v>
      </c>
      <c r="F2" s="65" t="s">
        <v>143</v>
      </c>
      <c r="G2" s="65" t="s">
        <v>93</v>
      </c>
      <c r="H2" s="65" t="s">
        <v>122</v>
      </c>
      <c r="I2" s="66" t="s">
        <v>157</v>
      </c>
      <c r="J2" s="66" t="s">
        <v>141</v>
      </c>
      <c r="K2" s="66" t="s">
        <v>103</v>
      </c>
      <c r="L2" s="65" t="s">
        <v>123</v>
      </c>
      <c r="M2" s="66" t="s">
        <v>120</v>
      </c>
      <c r="N2" s="65" t="s">
        <v>121</v>
      </c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</row>
    <row r="3" spans="1:198" s="47" customFormat="1" ht="26.25" thickBot="1" x14ac:dyDescent="0.3">
      <c r="A3" s="122" t="s">
        <v>3</v>
      </c>
      <c r="B3" s="61" t="s">
        <v>4</v>
      </c>
      <c r="C3" s="11">
        <v>3.5</v>
      </c>
      <c r="D3" s="9">
        <v>4</v>
      </c>
      <c r="E3" s="9" t="s">
        <v>116</v>
      </c>
      <c r="F3" s="9">
        <v>8.5</v>
      </c>
      <c r="G3" s="9" t="s">
        <v>117</v>
      </c>
      <c r="H3" s="9">
        <v>9.5</v>
      </c>
      <c r="I3" s="12">
        <v>10</v>
      </c>
      <c r="J3" s="13">
        <v>10</v>
      </c>
      <c r="K3" s="13">
        <v>12</v>
      </c>
      <c r="L3" s="13">
        <v>15</v>
      </c>
      <c r="M3" s="14">
        <v>13</v>
      </c>
      <c r="N3" s="15">
        <v>25</v>
      </c>
    </row>
    <row r="4" spans="1:198" ht="25.5" x14ac:dyDescent="0.2">
      <c r="A4" s="123"/>
      <c r="B4" s="62" t="s">
        <v>5</v>
      </c>
      <c r="C4" s="18"/>
      <c r="D4" s="19"/>
      <c r="E4" s="19"/>
      <c r="F4" s="19"/>
      <c r="G4" s="19"/>
      <c r="H4" s="19"/>
      <c r="I4" s="20"/>
      <c r="J4" s="19" t="s">
        <v>98</v>
      </c>
      <c r="K4" s="19"/>
      <c r="L4" s="19"/>
      <c r="M4" s="19" t="s">
        <v>106</v>
      </c>
      <c r="N4" s="21"/>
    </row>
    <row r="5" spans="1:198" x14ac:dyDescent="0.2">
      <c r="A5" s="123"/>
      <c r="B5" s="62" t="s">
        <v>7</v>
      </c>
      <c r="C5" s="18" t="s">
        <v>70</v>
      </c>
      <c r="D5" s="19" t="s">
        <v>84</v>
      </c>
      <c r="E5" s="19" t="s">
        <v>70</v>
      </c>
      <c r="F5" s="19" t="s">
        <v>70</v>
      </c>
      <c r="G5" s="19" t="s">
        <v>70</v>
      </c>
      <c r="H5" s="19" t="s">
        <v>118</v>
      </c>
      <c r="I5" s="20" t="s">
        <v>70</v>
      </c>
      <c r="J5" s="19" t="s">
        <v>99</v>
      </c>
      <c r="K5" s="19" t="s">
        <v>107</v>
      </c>
      <c r="L5" s="19" t="s">
        <v>127</v>
      </c>
      <c r="M5" s="19" t="s">
        <v>107</v>
      </c>
      <c r="N5" s="19" t="s">
        <v>125</v>
      </c>
    </row>
    <row r="6" spans="1:198" x14ac:dyDescent="0.2">
      <c r="A6" s="123"/>
      <c r="B6" s="62" t="s">
        <v>31</v>
      </c>
      <c r="C6" s="18"/>
      <c r="D6" s="19"/>
      <c r="E6" s="19"/>
      <c r="F6" s="19"/>
      <c r="G6" s="19"/>
      <c r="H6" s="19"/>
      <c r="I6" s="20"/>
      <c r="J6" s="19"/>
      <c r="K6" s="19"/>
      <c r="L6" s="19"/>
      <c r="M6" s="19"/>
      <c r="N6" s="19"/>
    </row>
    <row r="7" spans="1:198" ht="38.25" x14ac:dyDescent="0.2">
      <c r="A7" s="123"/>
      <c r="B7" s="62" t="s">
        <v>9</v>
      </c>
      <c r="C7" s="18"/>
      <c r="D7" s="19" t="s">
        <v>164</v>
      </c>
      <c r="E7" s="19" t="s">
        <v>88</v>
      </c>
      <c r="F7" s="19" t="s">
        <v>88</v>
      </c>
      <c r="G7" s="19" t="s">
        <v>88</v>
      </c>
      <c r="H7" s="19" t="s">
        <v>88</v>
      </c>
      <c r="I7" s="20" t="s">
        <v>88</v>
      </c>
      <c r="J7" s="19" t="s">
        <v>28</v>
      </c>
      <c r="K7" s="50" t="s">
        <v>162</v>
      </c>
      <c r="L7" s="50" t="s">
        <v>104</v>
      </c>
      <c r="M7" s="94" t="s">
        <v>108</v>
      </c>
      <c r="N7" s="17" t="s">
        <v>104</v>
      </c>
    </row>
    <row r="8" spans="1:198" x14ac:dyDescent="0.2">
      <c r="A8" s="123"/>
      <c r="B8" s="62" t="s">
        <v>11</v>
      </c>
      <c r="C8" s="18" t="s">
        <v>26</v>
      </c>
      <c r="D8" s="19" t="s">
        <v>26</v>
      </c>
      <c r="E8" s="19" t="s">
        <v>26</v>
      </c>
      <c r="F8" s="19" t="s">
        <v>26</v>
      </c>
      <c r="G8" s="19" t="s">
        <v>26</v>
      </c>
      <c r="H8" s="19" t="s">
        <v>26</v>
      </c>
      <c r="I8" s="20" t="s">
        <v>26</v>
      </c>
      <c r="J8" s="19" t="s">
        <v>26</v>
      </c>
      <c r="K8" s="19" t="s">
        <v>26</v>
      </c>
      <c r="L8" s="19" t="s">
        <v>26</v>
      </c>
      <c r="M8" s="19" t="s">
        <v>26</v>
      </c>
      <c r="N8" s="19" t="s">
        <v>26</v>
      </c>
    </row>
    <row r="9" spans="1:198" x14ac:dyDescent="0.2">
      <c r="A9" s="123"/>
      <c r="B9" s="62" t="s">
        <v>32</v>
      </c>
      <c r="C9" s="18" t="s">
        <v>71</v>
      </c>
      <c r="D9" s="19" t="s">
        <v>71</v>
      </c>
      <c r="E9" s="19" t="s">
        <v>29</v>
      </c>
      <c r="F9" s="19" t="s">
        <v>29</v>
      </c>
      <c r="G9" s="19" t="s">
        <v>29</v>
      </c>
      <c r="H9" s="19" t="s">
        <v>71</v>
      </c>
      <c r="I9" s="20" t="s">
        <v>29</v>
      </c>
      <c r="J9" s="19" t="s">
        <v>71</v>
      </c>
      <c r="K9" s="19" t="s">
        <v>71</v>
      </c>
      <c r="L9" s="19" t="s">
        <v>71</v>
      </c>
      <c r="M9" s="19" t="s">
        <v>71</v>
      </c>
      <c r="N9" s="19" t="s">
        <v>71</v>
      </c>
    </row>
    <row r="10" spans="1:198" x14ac:dyDescent="0.2">
      <c r="A10" s="123"/>
      <c r="B10" s="62" t="s">
        <v>33</v>
      </c>
      <c r="C10" s="18" t="s">
        <v>72</v>
      </c>
      <c r="D10" s="19" t="s">
        <v>85</v>
      </c>
      <c r="E10" s="19" t="s">
        <v>72</v>
      </c>
      <c r="F10" s="22" t="s">
        <v>97</v>
      </c>
      <c r="G10" s="19" t="s">
        <v>72</v>
      </c>
      <c r="H10" s="19" t="s">
        <v>72</v>
      </c>
      <c r="I10" s="20" t="s">
        <v>72</v>
      </c>
      <c r="J10" s="19" t="s">
        <v>29</v>
      </c>
      <c r="K10" s="19" t="s">
        <v>97</v>
      </c>
      <c r="L10" s="19" t="s">
        <v>109</v>
      </c>
      <c r="M10" s="19" t="s">
        <v>109</v>
      </c>
      <c r="N10" s="19" t="s">
        <v>97</v>
      </c>
    </row>
    <row r="11" spans="1:198" ht="25.5" x14ac:dyDescent="0.2">
      <c r="A11" s="123"/>
      <c r="B11" s="62" t="s">
        <v>34</v>
      </c>
      <c r="C11" s="18"/>
      <c r="D11" s="19"/>
      <c r="E11" s="19">
        <v>10</v>
      </c>
      <c r="F11" s="19"/>
      <c r="G11" s="19">
        <v>10</v>
      </c>
      <c r="H11" s="19"/>
      <c r="I11" s="20">
        <v>10</v>
      </c>
      <c r="J11" s="19"/>
      <c r="K11" s="19"/>
      <c r="L11" s="19"/>
      <c r="M11" s="19"/>
      <c r="N11" s="19"/>
    </row>
    <row r="12" spans="1:198" ht="25.5" x14ac:dyDescent="0.2">
      <c r="A12" s="123"/>
      <c r="B12" s="62" t="s">
        <v>35</v>
      </c>
      <c r="C12" s="18"/>
      <c r="D12" s="19"/>
      <c r="E12" s="19"/>
      <c r="F12" s="19"/>
      <c r="G12" s="19"/>
      <c r="H12" s="19"/>
      <c r="I12" s="20"/>
      <c r="J12" s="19"/>
      <c r="K12" s="19"/>
      <c r="L12" s="19"/>
      <c r="M12" s="19"/>
      <c r="N12" s="19"/>
    </row>
    <row r="13" spans="1:198" x14ac:dyDescent="0.2">
      <c r="A13" s="123"/>
      <c r="B13" s="62" t="s">
        <v>36</v>
      </c>
      <c r="C13" s="18" t="s">
        <v>73</v>
      </c>
      <c r="D13" s="19" t="s">
        <v>73</v>
      </c>
      <c r="E13" s="19" t="s">
        <v>73</v>
      </c>
      <c r="F13" s="19" t="s">
        <v>73</v>
      </c>
      <c r="G13" s="19" t="s">
        <v>73</v>
      </c>
      <c r="H13" s="19" t="s">
        <v>73</v>
      </c>
      <c r="I13" s="20" t="s">
        <v>73</v>
      </c>
      <c r="J13" s="19" t="s">
        <v>73</v>
      </c>
      <c r="K13" s="19" t="s">
        <v>73</v>
      </c>
      <c r="L13" s="19" t="s">
        <v>73</v>
      </c>
      <c r="M13" s="19" t="s">
        <v>73</v>
      </c>
      <c r="N13" s="19" t="s">
        <v>73</v>
      </c>
    </row>
    <row r="14" spans="1:198" x14ac:dyDescent="0.2">
      <c r="A14" s="123"/>
      <c r="B14" s="62" t="s">
        <v>37</v>
      </c>
      <c r="C14" s="18"/>
      <c r="D14" s="19"/>
      <c r="E14" s="19"/>
      <c r="F14" s="19"/>
      <c r="G14" s="19"/>
      <c r="H14" s="19"/>
      <c r="I14" s="20"/>
      <c r="J14" s="19" t="s">
        <v>29</v>
      </c>
      <c r="K14" s="19"/>
      <c r="L14" s="19"/>
      <c r="M14" s="19" t="s">
        <v>29</v>
      </c>
      <c r="N14" s="19"/>
    </row>
    <row r="15" spans="1:198" x14ac:dyDescent="0.2">
      <c r="A15" s="123"/>
      <c r="B15" s="62" t="s">
        <v>20</v>
      </c>
      <c r="C15" s="18" t="s">
        <v>26</v>
      </c>
      <c r="D15" s="19" t="s">
        <v>26</v>
      </c>
      <c r="E15" s="19" t="s">
        <v>26</v>
      </c>
      <c r="F15" s="19" t="s">
        <v>26</v>
      </c>
      <c r="G15" s="19" t="s">
        <v>26</v>
      </c>
      <c r="H15" s="19" t="s">
        <v>26</v>
      </c>
      <c r="I15" s="20" t="s">
        <v>26</v>
      </c>
      <c r="J15" s="19" t="s">
        <v>26</v>
      </c>
      <c r="K15" s="19" t="s">
        <v>26</v>
      </c>
      <c r="L15" s="19" t="s">
        <v>26</v>
      </c>
      <c r="M15" s="19" t="s">
        <v>26</v>
      </c>
      <c r="N15" s="19" t="s">
        <v>26</v>
      </c>
    </row>
    <row r="16" spans="1:198" x14ac:dyDescent="0.2">
      <c r="A16" s="123"/>
      <c r="B16" s="62" t="s">
        <v>38</v>
      </c>
      <c r="C16" s="18" t="s">
        <v>29</v>
      </c>
      <c r="D16" s="19" t="s">
        <v>29</v>
      </c>
      <c r="E16" s="19" t="s">
        <v>29</v>
      </c>
      <c r="F16" s="19" t="s">
        <v>29</v>
      </c>
      <c r="G16" s="19" t="s">
        <v>26</v>
      </c>
      <c r="H16" s="19" t="s">
        <v>29</v>
      </c>
      <c r="I16" s="20" t="s">
        <v>26</v>
      </c>
      <c r="J16" s="19" t="s">
        <v>29</v>
      </c>
      <c r="K16" s="19" t="s">
        <v>26</v>
      </c>
      <c r="L16" s="19" t="s">
        <v>29</v>
      </c>
      <c r="M16" s="19" t="s">
        <v>26</v>
      </c>
      <c r="N16" s="19" t="s">
        <v>29</v>
      </c>
    </row>
    <row r="17" spans="1:14" x14ac:dyDescent="0.2">
      <c r="A17" s="123"/>
      <c r="B17" s="62" t="s">
        <v>39</v>
      </c>
      <c r="C17" s="18" t="s">
        <v>74</v>
      </c>
      <c r="D17" s="19" t="s">
        <v>74</v>
      </c>
      <c r="E17" s="19" t="s">
        <v>74</v>
      </c>
      <c r="F17" s="19" t="s">
        <v>74</v>
      </c>
      <c r="G17" s="19" t="s">
        <v>74</v>
      </c>
      <c r="H17" s="19" t="s">
        <v>74</v>
      </c>
      <c r="I17" s="20" t="s">
        <v>74</v>
      </c>
      <c r="J17" s="19" t="s">
        <v>73</v>
      </c>
      <c r="K17" s="19" t="s">
        <v>105</v>
      </c>
      <c r="L17" s="19" t="s">
        <v>74</v>
      </c>
      <c r="M17" s="19" t="s">
        <v>74</v>
      </c>
      <c r="N17" s="19" t="s">
        <v>74</v>
      </c>
    </row>
    <row r="18" spans="1:14" ht="13.5" thickBot="1" x14ac:dyDescent="0.25">
      <c r="A18" s="124"/>
      <c r="B18" s="63" t="s">
        <v>40</v>
      </c>
      <c r="C18" s="24" t="s">
        <v>75</v>
      </c>
      <c r="D18" s="23" t="s">
        <v>75</v>
      </c>
      <c r="E18" s="23" t="s">
        <v>89</v>
      </c>
      <c r="F18" s="23" t="s">
        <v>89</v>
      </c>
      <c r="G18" s="23" t="s">
        <v>94</v>
      </c>
      <c r="H18" s="23" t="s">
        <v>75</v>
      </c>
      <c r="I18" s="25" t="s">
        <v>94</v>
      </c>
      <c r="J18" s="23" t="s">
        <v>100</v>
      </c>
      <c r="K18" s="23" t="s">
        <v>100</v>
      </c>
      <c r="L18" s="23" t="s">
        <v>126</v>
      </c>
      <c r="M18" s="23" t="s">
        <v>126</v>
      </c>
      <c r="N18" s="23" t="s">
        <v>110</v>
      </c>
    </row>
    <row r="19" spans="1:14" x14ac:dyDescent="0.2">
      <c r="A19" s="122" t="s">
        <v>146</v>
      </c>
      <c r="B19" s="64" t="s">
        <v>41</v>
      </c>
      <c r="C19" s="27" t="s">
        <v>27</v>
      </c>
      <c r="D19" s="26" t="s">
        <v>27</v>
      </c>
      <c r="E19" s="26" t="s">
        <v>27</v>
      </c>
      <c r="F19" s="26" t="s">
        <v>27</v>
      </c>
      <c r="G19" s="26" t="s">
        <v>26</v>
      </c>
      <c r="H19" s="26" t="s">
        <v>27</v>
      </c>
      <c r="I19" s="28" t="s">
        <v>26</v>
      </c>
      <c r="J19" s="26" t="s">
        <v>27</v>
      </c>
      <c r="K19" s="26" t="s">
        <v>27</v>
      </c>
      <c r="L19" s="26" t="s">
        <v>27</v>
      </c>
      <c r="M19" s="26" t="s">
        <v>29</v>
      </c>
      <c r="N19" s="26" t="s">
        <v>27</v>
      </c>
    </row>
    <row r="20" spans="1:14" x14ac:dyDescent="0.2">
      <c r="A20" s="123"/>
      <c r="B20" s="62" t="s">
        <v>42</v>
      </c>
      <c r="C20" s="18"/>
      <c r="D20" s="19"/>
      <c r="E20" s="19"/>
      <c r="F20" s="19"/>
      <c r="G20" s="19" t="s">
        <v>72</v>
      </c>
      <c r="H20" s="19"/>
      <c r="I20" s="20" t="s">
        <v>72</v>
      </c>
      <c r="J20" s="19" t="s">
        <v>29</v>
      </c>
      <c r="K20" s="19" t="s">
        <v>29</v>
      </c>
      <c r="L20" s="19"/>
      <c r="M20" s="19" t="s">
        <v>29</v>
      </c>
      <c r="N20" s="19"/>
    </row>
    <row r="21" spans="1:14" ht="25.5" x14ac:dyDescent="0.2">
      <c r="A21" s="123"/>
      <c r="B21" s="62" t="s">
        <v>43</v>
      </c>
      <c r="C21" s="18"/>
      <c r="D21" s="19"/>
      <c r="E21" s="19"/>
      <c r="F21" s="19"/>
      <c r="G21" s="19">
        <v>10</v>
      </c>
      <c r="H21" s="19"/>
      <c r="I21" s="20" t="s">
        <v>158</v>
      </c>
      <c r="J21" s="19"/>
      <c r="K21" s="19"/>
      <c r="L21" s="19"/>
      <c r="M21" s="19"/>
      <c r="N21" s="19"/>
    </row>
    <row r="22" spans="1:14" ht="25.5" x14ac:dyDescent="0.2">
      <c r="A22" s="123"/>
      <c r="B22" s="62" t="s">
        <v>44</v>
      </c>
      <c r="C22" s="18"/>
      <c r="D22" s="19"/>
      <c r="E22" s="19"/>
      <c r="F22" s="19"/>
      <c r="G22" s="19"/>
      <c r="H22" s="19"/>
      <c r="I22" s="20"/>
      <c r="J22" s="19"/>
      <c r="K22" s="19"/>
      <c r="L22" s="19"/>
      <c r="M22" s="19"/>
      <c r="N22" s="19"/>
    </row>
    <row r="23" spans="1:14" ht="25.5" x14ac:dyDescent="0.2">
      <c r="A23" s="123"/>
      <c r="B23" s="62" t="s">
        <v>45</v>
      </c>
      <c r="C23" s="18"/>
      <c r="D23" s="19"/>
      <c r="E23" s="19"/>
      <c r="F23" s="19"/>
      <c r="G23" s="19"/>
      <c r="H23" s="19"/>
      <c r="I23" s="20"/>
      <c r="J23" s="19"/>
      <c r="K23" s="19"/>
      <c r="L23" s="19"/>
      <c r="M23" s="19"/>
      <c r="N23" s="19"/>
    </row>
    <row r="24" spans="1:14" x14ac:dyDescent="0.2">
      <c r="A24" s="123"/>
      <c r="B24" s="62" t="s">
        <v>46</v>
      </c>
      <c r="C24" s="18" t="s">
        <v>26</v>
      </c>
      <c r="D24" s="19" t="s">
        <v>26</v>
      </c>
      <c r="E24" s="19" t="s">
        <v>26</v>
      </c>
      <c r="F24" s="19" t="s">
        <v>26</v>
      </c>
      <c r="G24" s="19" t="s">
        <v>26</v>
      </c>
      <c r="H24" s="19" t="s">
        <v>26</v>
      </c>
      <c r="I24" s="20" t="s">
        <v>26</v>
      </c>
      <c r="J24" s="19" t="s">
        <v>26</v>
      </c>
      <c r="K24" s="19" t="s">
        <v>26</v>
      </c>
      <c r="L24" s="19" t="s">
        <v>26</v>
      </c>
      <c r="M24" s="19" t="s">
        <v>26</v>
      </c>
      <c r="N24" s="19" t="s">
        <v>26</v>
      </c>
    </row>
    <row r="25" spans="1:14" x14ac:dyDescent="0.2">
      <c r="A25" s="123"/>
      <c r="B25" s="62" t="s">
        <v>47</v>
      </c>
      <c r="C25" s="18" t="s">
        <v>26</v>
      </c>
      <c r="D25" s="19" t="s">
        <v>26</v>
      </c>
      <c r="E25" s="19" t="s">
        <v>26</v>
      </c>
      <c r="F25" s="19" t="s">
        <v>26</v>
      </c>
      <c r="G25" s="19" t="s">
        <v>26</v>
      </c>
      <c r="H25" s="19" t="s">
        <v>26</v>
      </c>
      <c r="I25" s="20" t="s">
        <v>26</v>
      </c>
      <c r="J25" s="19" t="s">
        <v>26</v>
      </c>
      <c r="K25" s="19" t="s">
        <v>26</v>
      </c>
      <c r="L25" s="19" t="s">
        <v>26</v>
      </c>
      <c r="M25" s="19" t="s">
        <v>26</v>
      </c>
      <c r="N25" s="19" t="s">
        <v>26</v>
      </c>
    </row>
    <row r="26" spans="1:14" x14ac:dyDescent="0.2">
      <c r="A26" s="123"/>
      <c r="B26" s="62" t="s">
        <v>48</v>
      </c>
      <c r="C26" s="18" t="s">
        <v>26</v>
      </c>
      <c r="D26" s="19" t="s">
        <v>26</v>
      </c>
      <c r="E26" s="19" t="s">
        <v>26</v>
      </c>
      <c r="F26" s="19" t="s">
        <v>26</v>
      </c>
      <c r="G26" s="19" t="s">
        <v>26</v>
      </c>
      <c r="H26" s="19" t="s">
        <v>26</v>
      </c>
      <c r="I26" s="20" t="s">
        <v>26</v>
      </c>
      <c r="J26" s="19" t="s">
        <v>26</v>
      </c>
      <c r="K26" s="19" t="s">
        <v>26</v>
      </c>
      <c r="L26" s="19" t="s">
        <v>26</v>
      </c>
      <c r="M26" s="19" t="s">
        <v>26</v>
      </c>
      <c r="N26" s="19" t="s">
        <v>26</v>
      </c>
    </row>
    <row r="27" spans="1:14" x14ac:dyDescent="0.2">
      <c r="A27" s="123"/>
      <c r="B27" s="62" t="s">
        <v>22</v>
      </c>
      <c r="C27" s="18" t="s">
        <v>26</v>
      </c>
      <c r="D27" s="19" t="s">
        <v>26</v>
      </c>
      <c r="E27" s="19"/>
      <c r="F27" s="19"/>
      <c r="G27" s="19"/>
      <c r="H27" s="19" t="s">
        <v>26</v>
      </c>
      <c r="I27" s="20"/>
      <c r="J27" s="19" t="s">
        <v>29</v>
      </c>
      <c r="K27" s="19" t="s">
        <v>26</v>
      </c>
      <c r="L27" s="19" t="s">
        <v>26</v>
      </c>
      <c r="M27" s="19" t="s">
        <v>26</v>
      </c>
      <c r="N27" s="19" t="s">
        <v>26</v>
      </c>
    </row>
    <row r="28" spans="1:14" ht="25.5" x14ac:dyDescent="0.2">
      <c r="A28" s="123"/>
      <c r="B28" s="62" t="s">
        <v>49</v>
      </c>
      <c r="C28" s="31" t="s">
        <v>161</v>
      </c>
      <c r="D28" s="31" t="s">
        <v>161</v>
      </c>
      <c r="E28" s="31" t="s">
        <v>161</v>
      </c>
      <c r="F28" s="31" t="s">
        <v>161</v>
      </c>
      <c r="G28" s="19" t="s">
        <v>160</v>
      </c>
      <c r="H28" s="31" t="s">
        <v>161</v>
      </c>
      <c r="I28" s="31" t="s">
        <v>161</v>
      </c>
      <c r="J28" s="19" t="s">
        <v>161</v>
      </c>
      <c r="K28" s="17" t="s">
        <v>163</v>
      </c>
      <c r="L28" s="19" t="s">
        <v>161</v>
      </c>
      <c r="M28" s="19" t="s">
        <v>161</v>
      </c>
      <c r="N28" s="19" t="s">
        <v>161</v>
      </c>
    </row>
    <row r="29" spans="1:14" x14ac:dyDescent="0.2">
      <c r="A29" s="123"/>
      <c r="B29" s="62" t="s">
        <v>50</v>
      </c>
      <c r="C29" s="18" t="s">
        <v>26</v>
      </c>
      <c r="D29" s="19" t="s">
        <v>26</v>
      </c>
      <c r="E29" s="19"/>
      <c r="F29" s="19"/>
      <c r="G29" s="19" t="s">
        <v>29</v>
      </c>
      <c r="H29" s="19" t="s">
        <v>26</v>
      </c>
      <c r="I29" s="20" t="s">
        <v>29</v>
      </c>
      <c r="J29" s="19" t="s">
        <v>29</v>
      </c>
      <c r="K29" s="19" t="s">
        <v>27</v>
      </c>
      <c r="L29" s="19" t="s">
        <v>26</v>
      </c>
      <c r="M29" s="19" t="s">
        <v>26</v>
      </c>
      <c r="N29" s="19" t="s">
        <v>26</v>
      </c>
    </row>
    <row r="30" spans="1:14" x14ac:dyDescent="0.2">
      <c r="A30" s="123"/>
      <c r="B30" s="62" t="s">
        <v>51</v>
      </c>
      <c r="C30" s="18"/>
      <c r="D30" s="19"/>
      <c r="E30" s="19"/>
      <c r="F30" s="19"/>
      <c r="G30" s="19" t="s">
        <v>29</v>
      </c>
      <c r="H30" s="19"/>
      <c r="I30" s="20" t="s">
        <v>29</v>
      </c>
      <c r="J30" s="19" t="s">
        <v>29</v>
      </c>
      <c r="K30" s="19"/>
      <c r="L30" s="19"/>
      <c r="M30" s="19" t="s">
        <v>27</v>
      </c>
      <c r="N30" s="19"/>
    </row>
    <row r="31" spans="1:14" x14ac:dyDescent="0.2">
      <c r="A31" s="123"/>
      <c r="B31" s="62" t="s">
        <v>52</v>
      </c>
      <c r="C31" s="18" t="s">
        <v>27</v>
      </c>
      <c r="D31" s="19" t="s">
        <v>27</v>
      </c>
      <c r="E31" s="19" t="s">
        <v>27</v>
      </c>
      <c r="F31" s="19" t="s">
        <v>27</v>
      </c>
      <c r="G31" s="19" t="s">
        <v>27</v>
      </c>
      <c r="H31" s="19" t="s">
        <v>27</v>
      </c>
      <c r="I31" s="20" t="s">
        <v>27</v>
      </c>
      <c r="J31" s="19" t="s">
        <v>29</v>
      </c>
      <c r="K31" s="19" t="s">
        <v>26</v>
      </c>
      <c r="L31" s="19" t="s">
        <v>27</v>
      </c>
      <c r="M31" s="19" t="s">
        <v>27</v>
      </c>
      <c r="N31" s="19" t="s">
        <v>27</v>
      </c>
    </row>
    <row r="32" spans="1:14" x14ac:dyDescent="0.2">
      <c r="A32" s="123"/>
      <c r="B32" s="62" t="s">
        <v>53</v>
      </c>
      <c r="C32" s="18" t="s">
        <v>29</v>
      </c>
      <c r="D32" s="19" t="s">
        <v>29</v>
      </c>
      <c r="E32" s="19" t="s">
        <v>29</v>
      </c>
      <c r="F32" s="19" t="s">
        <v>29</v>
      </c>
      <c r="G32" s="19" t="s">
        <v>29</v>
      </c>
      <c r="H32" s="19" t="s">
        <v>29</v>
      </c>
      <c r="I32" s="20" t="s">
        <v>29</v>
      </c>
      <c r="J32" s="19" t="s">
        <v>29</v>
      </c>
      <c r="K32" s="19" t="s">
        <v>29</v>
      </c>
      <c r="L32" s="19" t="s">
        <v>29</v>
      </c>
      <c r="M32" s="19" t="s">
        <v>27</v>
      </c>
      <c r="N32" s="19" t="s">
        <v>29</v>
      </c>
    </row>
    <row r="33" spans="1:14" ht="13.5" thickBot="1" x14ac:dyDescent="0.25">
      <c r="A33" s="124"/>
      <c r="B33" s="63" t="s">
        <v>54</v>
      </c>
      <c r="C33" s="24" t="s">
        <v>27</v>
      </c>
      <c r="D33" s="23" t="s">
        <v>27</v>
      </c>
      <c r="E33" s="23" t="s">
        <v>27</v>
      </c>
      <c r="F33" s="23" t="s">
        <v>27</v>
      </c>
      <c r="G33" s="23" t="s">
        <v>27</v>
      </c>
      <c r="H33" s="23" t="s">
        <v>27</v>
      </c>
      <c r="I33" s="25" t="s">
        <v>27</v>
      </c>
      <c r="J33" s="23" t="s">
        <v>29</v>
      </c>
      <c r="K33" s="23" t="s">
        <v>27</v>
      </c>
      <c r="L33" s="23" t="s">
        <v>27</v>
      </c>
      <c r="M33" s="23" t="s">
        <v>27</v>
      </c>
      <c r="N33" s="23" t="s">
        <v>27</v>
      </c>
    </row>
    <row r="34" spans="1:14" x14ac:dyDescent="0.2">
      <c r="A34" s="122" t="s">
        <v>147</v>
      </c>
      <c r="B34" s="64" t="s">
        <v>55</v>
      </c>
      <c r="C34" s="29" t="s">
        <v>76</v>
      </c>
      <c r="D34" s="29" t="s">
        <v>76</v>
      </c>
      <c r="E34" s="7" t="s">
        <v>76</v>
      </c>
      <c r="F34" s="7" t="s">
        <v>76</v>
      </c>
      <c r="G34" s="7" t="s">
        <v>95</v>
      </c>
      <c r="H34" s="7" t="s">
        <v>76</v>
      </c>
      <c r="I34" s="30" t="s">
        <v>140</v>
      </c>
      <c r="J34" s="7" t="s">
        <v>76</v>
      </c>
      <c r="K34" s="7" t="s">
        <v>76</v>
      </c>
      <c r="L34" s="7" t="s">
        <v>76</v>
      </c>
      <c r="M34" s="7" t="s">
        <v>76</v>
      </c>
      <c r="N34" s="7" t="s">
        <v>76</v>
      </c>
    </row>
    <row r="35" spans="1:14" ht="25.5" x14ac:dyDescent="0.2">
      <c r="A35" s="123"/>
      <c r="B35" s="62" t="s">
        <v>56</v>
      </c>
      <c r="C35" s="32"/>
      <c r="D35" s="32"/>
      <c r="E35" s="31"/>
      <c r="F35" s="31"/>
      <c r="G35" s="31"/>
      <c r="H35" s="31"/>
      <c r="I35" s="20"/>
      <c r="J35" s="31"/>
      <c r="K35" s="31"/>
      <c r="L35" s="31"/>
      <c r="M35" s="31"/>
      <c r="N35" s="31"/>
    </row>
    <row r="36" spans="1:14" x14ac:dyDescent="0.2">
      <c r="A36" s="123"/>
      <c r="B36" s="62" t="s">
        <v>57</v>
      </c>
      <c r="C36" s="32"/>
      <c r="D36" s="32"/>
      <c r="E36" s="31"/>
      <c r="F36" s="31"/>
      <c r="G36" s="31" t="s">
        <v>96</v>
      </c>
      <c r="H36" s="31"/>
      <c r="I36" s="20"/>
      <c r="J36" s="31" t="s">
        <v>82</v>
      </c>
      <c r="K36" s="31" t="s">
        <v>82</v>
      </c>
      <c r="L36" s="31"/>
      <c r="M36" s="31" t="s">
        <v>29</v>
      </c>
      <c r="N36" s="31"/>
    </row>
    <row r="37" spans="1:14" x14ac:dyDescent="0.2">
      <c r="A37" s="123"/>
      <c r="B37" s="62" t="s">
        <v>58</v>
      </c>
      <c r="C37" s="32" t="s">
        <v>77</v>
      </c>
      <c r="D37" s="32" t="s">
        <v>77</v>
      </c>
      <c r="E37" s="31" t="s">
        <v>77</v>
      </c>
      <c r="F37" s="31" t="s">
        <v>77</v>
      </c>
      <c r="G37" s="31" t="s">
        <v>29</v>
      </c>
      <c r="H37" s="31" t="s">
        <v>77</v>
      </c>
      <c r="I37" s="20" t="s">
        <v>77</v>
      </c>
      <c r="J37" s="31" t="s">
        <v>91</v>
      </c>
      <c r="K37" s="31" t="s">
        <v>91</v>
      </c>
      <c r="L37" s="31" t="s">
        <v>77</v>
      </c>
      <c r="M37" s="31" t="s">
        <v>91</v>
      </c>
      <c r="N37" s="31" t="s">
        <v>77</v>
      </c>
    </row>
    <row r="38" spans="1:14" x14ac:dyDescent="0.2">
      <c r="A38" s="123"/>
      <c r="B38" s="62" t="s">
        <v>59</v>
      </c>
      <c r="C38" s="32" t="s">
        <v>78</v>
      </c>
      <c r="D38" s="32" t="s">
        <v>78</v>
      </c>
      <c r="E38" s="31" t="s">
        <v>78</v>
      </c>
      <c r="F38" s="33" t="s">
        <v>78</v>
      </c>
      <c r="G38" s="33" t="s">
        <v>92</v>
      </c>
      <c r="H38" s="33" t="s">
        <v>78</v>
      </c>
      <c r="I38" s="34" t="s">
        <v>92</v>
      </c>
      <c r="J38" s="31" t="s">
        <v>92</v>
      </c>
      <c r="K38" s="31" t="s">
        <v>92</v>
      </c>
      <c r="L38" s="31" t="s">
        <v>78</v>
      </c>
      <c r="M38" s="31" t="s">
        <v>78</v>
      </c>
      <c r="N38" s="31" t="s">
        <v>78</v>
      </c>
    </row>
    <row r="39" spans="1:14" ht="13.5" thickBot="1" x14ac:dyDescent="0.25">
      <c r="A39" s="124"/>
      <c r="B39" s="63" t="s">
        <v>60</v>
      </c>
      <c r="C39" s="36" t="s">
        <v>26</v>
      </c>
      <c r="D39" s="36" t="s">
        <v>26</v>
      </c>
      <c r="E39" s="35" t="s">
        <v>26</v>
      </c>
      <c r="F39" s="35" t="s">
        <v>26</v>
      </c>
      <c r="G39" s="35" t="s">
        <v>29</v>
      </c>
      <c r="H39" s="35" t="s">
        <v>26</v>
      </c>
      <c r="I39" s="37" t="s">
        <v>26</v>
      </c>
      <c r="J39" s="35" t="s">
        <v>26</v>
      </c>
      <c r="K39" s="35" t="s">
        <v>26</v>
      </c>
      <c r="L39" s="35" t="s">
        <v>26</v>
      </c>
      <c r="M39" s="35" t="s">
        <v>26</v>
      </c>
      <c r="N39" s="35" t="s">
        <v>26</v>
      </c>
    </row>
    <row r="40" spans="1:14" x14ac:dyDescent="0.2">
      <c r="A40" s="125" t="s">
        <v>148</v>
      </c>
      <c r="B40" s="64" t="s">
        <v>61</v>
      </c>
      <c r="C40" s="27" t="s">
        <v>26</v>
      </c>
      <c r="D40" s="6" t="s">
        <v>26</v>
      </c>
      <c r="E40" s="6" t="s">
        <v>26</v>
      </c>
      <c r="F40" s="6" t="s">
        <v>26</v>
      </c>
      <c r="G40" s="6" t="s">
        <v>26</v>
      </c>
      <c r="H40" s="6" t="s">
        <v>26</v>
      </c>
      <c r="I40" s="2" t="s">
        <v>26</v>
      </c>
      <c r="J40" s="6" t="s">
        <v>26</v>
      </c>
      <c r="K40" s="6" t="s">
        <v>26</v>
      </c>
      <c r="L40" s="6" t="s">
        <v>26</v>
      </c>
      <c r="M40" s="6" t="s">
        <v>26</v>
      </c>
      <c r="N40" s="6" t="s">
        <v>26</v>
      </c>
    </row>
    <row r="41" spans="1:14" ht="25.5" x14ac:dyDescent="0.2">
      <c r="A41" s="123"/>
      <c r="B41" s="62" t="s">
        <v>62</v>
      </c>
      <c r="C41" s="18" t="s">
        <v>29</v>
      </c>
      <c r="D41" s="31" t="s">
        <v>29</v>
      </c>
      <c r="E41" s="31" t="s">
        <v>29</v>
      </c>
      <c r="F41" s="31" t="s">
        <v>29</v>
      </c>
      <c r="G41" s="31" t="s">
        <v>26</v>
      </c>
      <c r="H41" s="31" t="s">
        <v>29</v>
      </c>
      <c r="I41" s="38" t="s">
        <v>26</v>
      </c>
      <c r="J41" s="31" t="s">
        <v>29</v>
      </c>
      <c r="K41" s="31" t="s">
        <v>29</v>
      </c>
      <c r="L41" s="31" t="s">
        <v>29</v>
      </c>
      <c r="M41" s="31"/>
      <c r="N41" s="31" t="s">
        <v>26</v>
      </c>
    </row>
    <row r="42" spans="1:14" x14ac:dyDescent="0.2">
      <c r="A42" s="123"/>
      <c r="B42" s="62" t="s">
        <v>63</v>
      </c>
      <c r="C42" s="40" t="s">
        <v>79</v>
      </c>
      <c r="D42" s="39" t="s">
        <v>79</v>
      </c>
      <c r="E42" s="39" t="s">
        <v>79</v>
      </c>
      <c r="F42" s="39" t="s">
        <v>79</v>
      </c>
      <c r="G42" s="39" t="s">
        <v>79</v>
      </c>
      <c r="H42" s="39" t="s">
        <v>79</v>
      </c>
      <c r="I42" s="16" t="s">
        <v>79</v>
      </c>
      <c r="J42" s="39" t="s">
        <v>79</v>
      </c>
      <c r="K42" s="39"/>
      <c r="L42" s="39" t="s">
        <v>79</v>
      </c>
      <c r="M42" s="39" t="s">
        <v>102</v>
      </c>
      <c r="N42" s="39" t="s">
        <v>79</v>
      </c>
    </row>
    <row r="43" spans="1:14" x14ac:dyDescent="0.2">
      <c r="A43" s="123"/>
      <c r="B43" s="62" t="s">
        <v>64</v>
      </c>
      <c r="C43" s="40" t="s">
        <v>29</v>
      </c>
      <c r="D43" s="39" t="s">
        <v>29</v>
      </c>
      <c r="E43" s="39" t="s">
        <v>29</v>
      </c>
      <c r="F43" s="39" t="s">
        <v>29</v>
      </c>
      <c r="G43" s="39" t="s">
        <v>29</v>
      </c>
      <c r="H43" s="39" t="s">
        <v>29</v>
      </c>
      <c r="I43" s="16" t="s">
        <v>29</v>
      </c>
      <c r="J43" s="39" t="s">
        <v>29</v>
      </c>
      <c r="K43" s="39" t="s">
        <v>29</v>
      </c>
      <c r="L43" s="39" t="s">
        <v>29</v>
      </c>
      <c r="M43" s="39" t="s">
        <v>27</v>
      </c>
      <c r="N43" s="39" t="s">
        <v>29</v>
      </c>
    </row>
    <row r="44" spans="1:14" x14ac:dyDescent="0.2">
      <c r="A44" s="123"/>
      <c r="B44" s="62" t="s">
        <v>65</v>
      </c>
      <c r="C44" s="40" t="s">
        <v>26</v>
      </c>
      <c r="D44" s="39" t="s">
        <v>26</v>
      </c>
      <c r="E44" s="39" t="s">
        <v>26</v>
      </c>
      <c r="F44" s="39" t="s">
        <v>26</v>
      </c>
      <c r="G44" s="39" t="s">
        <v>29</v>
      </c>
      <c r="H44" s="39" t="s">
        <v>26</v>
      </c>
      <c r="I44" s="16" t="s">
        <v>29</v>
      </c>
      <c r="J44" s="39" t="s">
        <v>26</v>
      </c>
      <c r="K44" s="39" t="s">
        <v>26</v>
      </c>
      <c r="L44" s="39" t="s">
        <v>26</v>
      </c>
      <c r="M44" s="39" t="s">
        <v>26</v>
      </c>
      <c r="N44" s="39" t="s">
        <v>26</v>
      </c>
    </row>
    <row r="45" spans="1:14" x14ac:dyDescent="0.2">
      <c r="A45" s="123"/>
      <c r="B45" s="62" t="s">
        <v>22</v>
      </c>
      <c r="C45" s="40" t="s">
        <v>80</v>
      </c>
      <c r="D45" s="39" t="s">
        <v>80</v>
      </c>
      <c r="E45" s="39" t="s">
        <v>80</v>
      </c>
      <c r="F45" s="39" t="s">
        <v>80</v>
      </c>
      <c r="G45" s="39" t="s">
        <v>80</v>
      </c>
      <c r="H45" s="39" t="s">
        <v>80</v>
      </c>
      <c r="I45" s="16" t="s">
        <v>80</v>
      </c>
      <c r="J45" s="39"/>
      <c r="K45" s="39" t="s">
        <v>80</v>
      </c>
      <c r="L45" s="39" t="s">
        <v>80</v>
      </c>
      <c r="M45" s="39" t="s">
        <v>79</v>
      </c>
      <c r="N45" s="39" t="s">
        <v>80</v>
      </c>
    </row>
    <row r="46" spans="1:14" x14ac:dyDescent="0.2">
      <c r="A46" s="123"/>
      <c r="B46" s="62" t="s">
        <v>66</v>
      </c>
      <c r="C46" s="40" t="s">
        <v>80</v>
      </c>
      <c r="D46" s="39" t="s">
        <v>80</v>
      </c>
      <c r="E46" s="39" t="s">
        <v>80</v>
      </c>
      <c r="F46" s="39" t="s">
        <v>80</v>
      </c>
      <c r="G46" s="39" t="s">
        <v>80</v>
      </c>
      <c r="H46" s="39" t="s">
        <v>80</v>
      </c>
      <c r="I46" s="16" t="s">
        <v>80</v>
      </c>
      <c r="J46" s="39" t="s">
        <v>79</v>
      </c>
      <c r="K46" s="39" t="s">
        <v>80</v>
      </c>
      <c r="L46" s="39" t="s">
        <v>80</v>
      </c>
      <c r="M46" s="39" t="s">
        <v>79</v>
      </c>
      <c r="N46" s="39" t="s">
        <v>80</v>
      </c>
    </row>
    <row r="47" spans="1:14" x14ac:dyDescent="0.2">
      <c r="A47" s="123"/>
      <c r="B47" s="62" t="s">
        <v>67</v>
      </c>
      <c r="C47" s="40" t="s">
        <v>29</v>
      </c>
      <c r="D47" s="39" t="s">
        <v>29</v>
      </c>
      <c r="E47" s="39" t="s">
        <v>90</v>
      </c>
      <c r="F47" s="39" t="s">
        <v>90</v>
      </c>
      <c r="G47" s="39" t="s">
        <v>90</v>
      </c>
      <c r="H47" s="39" t="s">
        <v>29</v>
      </c>
      <c r="I47" s="16" t="s">
        <v>90</v>
      </c>
      <c r="J47" s="39" t="s">
        <v>101</v>
      </c>
      <c r="K47" s="39" t="s">
        <v>80</v>
      </c>
      <c r="L47" s="39" t="s">
        <v>29</v>
      </c>
      <c r="M47" s="39" t="s">
        <v>79</v>
      </c>
      <c r="N47" s="39" t="s">
        <v>80</v>
      </c>
    </row>
    <row r="48" spans="1:14" x14ac:dyDescent="0.2">
      <c r="A48" s="123"/>
      <c r="B48" s="62" t="s">
        <v>68</v>
      </c>
      <c r="C48" s="40" t="s">
        <v>29</v>
      </c>
      <c r="D48" s="39" t="s">
        <v>29</v>
      </c>
      <c r="E48" s="39" t="s">
        <v>29</v>
      </c>
      <c r="F48" s="39" t="s">
        <v>29</v>
      </c>
      <c r="G48" s="39" t="s">
        <v>29</v>
      </c>
      <c r="H48" s="39" t="s">
        <v>29</v>
      </c>
      <c r="I48" s="16" t="s">
        <v>29</v>
      </c>
      <c r="J48" s="39" t="s">
        <v>159</v>
      </c>
      <c r="K48" s="39" t="s">
        <v>29</v>
      </c>
      <c r="L48" s="39" t="s">
        <v>29</v>
      </c>
      <c r="M48" s="39" t="s">
        <v>79</v>
      </c>
      <c r="N48" s="39" t="s">
        <v>29</v>
      </c>
    </row>
    <row r="49" spans="1:14" x14ac:dyDescent="0.2">
      <c r="A49" s="123"/>
      <c r="B49" s="62" t="s">
        <v>51</v>
      </c>
      <c r="C49" s="40" t="s">
        <v>29</v>
      </c>
      <c r="D49" s="39" t="s">
        <v>29</v>
      </c>
      <c r="E49" s="39" t="s">
        <v>29</v>
      </c>
      <c r="F49" s="39" t="s">
        <v>29</v>
      </c>
      <c r="G49" s="39" t="s">
        <v>29</v>
      </c>
      <c r="H49" s="39" t="s">
        <v>29</v>
      </c>
      <c r="I49" s="16" t="s">
        <v>29</v>
      </c>
      <c r="J49" s="39" t="s">
        <v>29</v>
      </c>
      <c r="K49" s="39" t="s">
        <v>29</v>
      </c>
      <c r="L49" s="39" t="s">
        <v>29</v>
      </c>
      <c r="M49" s="39" t="s">
        <v>29</v>
      </c>
      <c r="N49" s="39" t="s">
        <v>29</v>
      </c>
    </row>
    <row r="50" spans="1:14" ht="13.5" thickBot="1" x14ac:dyDescent="0.25">
      <c r="A50" s="124"/>
      <c r="B50" s="63" t="s">
        <v>52</v>
      </c>
      <c r="C50" s="42" t="s">
        <v>80</v>
      </c>
      <c r="D50" s="41" t="s">
        <v>80</v>
      </c>
      <c r="E50" s="41" t="s">
        <v>80</v>
      </c>
      <c r="F50" s="41" t="s">
        <v>80</v>
      </c>
      <c r="G50" s="41" t="s">
        <v>29</v>
      </c>
      <c r="H50" s="41" t="s">
        <v>80</v>
      </c>
      <c r="I50" s="43" t="s">
        <v>29</v>
      </c>
      <c r="J50" s="41" t="s">
        <v>29</v>
      </c>
      <c r="K50" s="41" t="s">
        <v>80</v>
      </c>
      <c r="L50" s="41" t="s">
        <v>80</v>
      </c>
      <c r="M50" s="41" t="s">
        <v>29</v>
      </c>
      <c r="N50" s="41" t="s">
        <v>80</v>
      </c>
    </row>
    <row r="51" spans="1:14" x14ac:dyDescent="0.2">
      <c r="A51" s="117" t="s">
        <v>25</v>
      </c>
      <c r="B51" s="118"/>
      <c r="C51" s="11" t="s">
        <v>119</v>
      </c>
      <c r="D51" s="10" t="s">
        <v>86</v>
      </c>
      <c r="E51" s="10" t="s">
        <v>149</v>
      </c>
      <c r="F51" s="10" t="s">
        <v>150</v>
      </c>
      <c r="G51" s="10" t="s">
        <v>150</v>
      </c>
      <c r="H51" s="10" t="s">
        <v>139</v>
      </c>
      <c r="I51" s="54" t="s">
        <v>150</v>
      </c>
      <c r="J51" s="10" t="s">
        <v>151</v>
      </c>
      <c r="K51" s="10" t="s">
        <v>153</v>
      </c>
      <c r="L51" s="10" t="s">
        <v>154</v>
      </c>
      <c r="M51" s="10" t="s">
        <v>152</v>
      </c>
      <c r="N51" s="10" t="s">
        <v>124</v>
      </c>
    </row>
    <row r="52" spans="1:14" ht="13.9" customHeight="1" x14ac:dyDescent="0.2">
      <c r="A52" s="97" t="s">
        <v>69</v>
      </c>
      <c r="B52" s="98"/>
      <c r="C52" s="18" t="s">
        <v>81</v>
      </c>
      <c r="D52" s="31" t="s">
        <v>81</v>
      </c>
      <c r="E52" s="31"/>
      <c r="F52" s="31"/>
      <c r="G52" s="31"/>
      <c r="H52" s="31"/>
      <c r="I52" s="38"/>
      <c r="J52" s="31"/>
      <c r="K52" s="31"/>
      <c r="L52" s="31"/>
      <c r="M52" s="31"/>
      <c r="N52" s="31"/>
    </row>
    <row r="53" spans="1:14" s="70" customFormat="1" ht="36" customHeight="1" thickBot="1" x14ac:dyDescent="0.25">
      <c r="A53" s="119" t="s">
        <v>144</v>
      </c>
      <c r="B53" s="120"/>
      <c r="C53" s="44">
        <v>200000</v>
      </c>
      <c r="D53" s="91">
        <v>20000</v>
      </c>
      <c r="E53" s="91">
        <v>190000</v>
      </c>
      <c r="F53" s="91">
        <v>80000</v>
      </c>
      <c r="G53" s="91">
        <v>30000</v>
      </c>
      <c r="H53" s="91">
        <v>200000</v>
      </c>
      <c r="I53" s="92">
        <v>50000</v>
      </c>
      <c r="J53" s="91">
        <v>100000</v>
      </c>
      <c r="K53" s="91">
        <v>50000</v>
      </c>
      <c r="L53" s="91">
        <v>70000</v>
      </c>
      <c r="M53" s="91">
        <v>80000</v>
      </c>
      <c r="N53" s="91">
        <v>40000</v>
      </c>
    </row>
  </sheetData>
  <mergeCells count="8">
    <mergeCell ref="A51:B51"/>
    <mergeCell ref="A53:B53"/>
    <mergeCell ref="A1:A2"/>
    <mergeCell ref="A3:A18"/>
    <mergeCell ref="A19:A33"/>
    <mergeCell ref="A34:A39"/>
    <mergeCell ref="A40:A50"/>
    <mergeCell ref="A52:B52"/>
  </mergeCells>
  <dataValidations count="2">
    <dataValidation allowBlank="1" showErrorMessage="1" promptTitle="L/l/h maximum en cm" prompt="saisir la valeur numérique de la dimension maximum du dispositif (pour limiter volume)_x000a_ne rien saisir si sans objet" sqref="A3 A19 A34 A40 L2 N2:N6 B4:B50 D28:D52 B1:B2 A51 A53 E28:I53 C28:C53 K10 N29:N51 N8:N27 C1:C27 E1:I27 D1:D6 D8:D27" xr:uid="{FCCC6C1E-5C3B-47FB-8B09-BC5A91A66051}"/>
    <dataValidation allowBlank="1" showErrorMessage="1" promptTitle="marche/arrêt" prompt="choisir une valeur dans la liste déroulante" sqref="B3" xr:uid="{0E916002-67E4-4009-A080-4D68B895A20A}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6F069-3370-4EA5-B793-4DD5315B5C80}">
  <dimension ref="A1:C53"/>
  <sheetViews>
    <sheetView zoomScaleNormal="100" workbookViewId="0">
      <pane xSplit="2" topLeftCell="C1" activePane="topRight" state="frozen"/>
      <selection pane="topRight" activeCell="D12" sqref="D12"/>
    </sheetView>
  </sheetViews>
  <sheetFormatPr baseColWidth="10" defaultColWidth="11.5703125" defaultRowHeight="12.75" x14ac:dyDescent="0.2"/>
  <cols>
    <col min="1" max="1" width="23" style="45" customWidth="1"/>
    <col min="2" max="2" width="42.85546875" style="45" customWidth="1"/>
    <col min="3" max="3" width="32.42578125" style="86" customWidth="1"/>
    <col min="4" max="16384" width="11.5703125" style="4"/>
  </cols>
  <sheetData>
    <row r="1" spans="1:3" s="47" customFormat="1" x14ac:dyDescent="0.2">
      <c r="A1" s="101"/>
      <c r="B1" s="55" t="s">
        <v>1</v>
      </c>
      <c r="C1" s="65">
        <v>15</v>
      </c>
    </row>
    <row r="2" spans="1:3" s="48" customFormat="1" ht="13.5" thickBot="1" x14ac:dyDescent="0.3">
      <c r="A2" s="101"/>
      <c r="B2" s="55" t="s">
        <v>2</v>
      </c>
      <c r="C2" s="126" t="s">
        <v>132</v>
      </c>
    </row>
    <row r="3" spans="1:3" s="47" customFormat="1" ht="25.5" x14ac:dyDescent="0.25">
      <c r="A3" s="99" t="s">
        <v>3</v>
      </c>
      <c r="B3" s="56" t="s">
        <v>4</v>
      </c>
      <c r="C3" s="49">
        <v>22</v>
      </c>
    </row>
    <row r="4" spans="1:3" s="47" customFormat="1" ht="25.5" x14ac:dyDescent="0.25">
      <c r="A4" s="100"/>
      <c r="B4" s="57" t="s">
        <v>5</v>
      </c>
      <c r="C4" s="127"/>
    </row>
    <row r="5" spans="1:3" s="47" customFormat="1" ht="38.25" x14ac:dyDescent="0.25">
      <c r="A5" s="100"/>
      <c r="B5" s="57" t="s">
        <v>7</v>
      </c>
      <c r="C5" s="51" t="s">
        <v>133</v>
      </c>
    </row>
    <row r="6" spans="1:3" s="47" customFormat="1" x14ac:dyDescent="0.25">
      <c r="A6" s="100"/>
      <c r="B6" s="57" t="s">
        <v>31</v>
      </c>
      <c r="C6" s="51" t="s">
        <v>29</v>
      </c>
    </row>
    <row r="7" spans="1:3" s="47" customFormat="1" ht="25.5" x14ac:dyDescent="0.25">
      <c r="A7" s="100"/>
      <c r="B7" s="57" t="s">
        <v>9</v>
      </c>
      <c r="C7" s="51" t="s">
        <v>134</v>
      </c>
    </row>
    <row r="8" spans="1:3" s="47" customFormat="1" x14ac:dyDescent="0.25">
      <c r="A8" s="100"/>
      <c r="B8" s="57" t="s">
        <v>11</v>
      </c>
      <c r="C8" s="51" t="s">
        <v>29</v>
      </c>
    </row>
    <row r="9" spans="1:3" s="47" customFormat="1" x14ac:dyDescent="0.25">
      <c r="A9" s="100"/>
      <c r="B9" s="57" t="s">
        <v>32</v>
      </c>
      <c r="C9" s="51" t="s">
        <v>29</v>
      </c>
    </row>
    <row r="10" spans="1:3" s="47" customFormat="1" x14ac:dyDescent="0.25">
      <c r="A10" s="100"/>
      <c r="B10" s="57" t="s">
        <v>33</v>
      </c>
      <c r="C10" s="51" t="s">
        <v>135</v>
      </c>
    </row>
    <row r="11" spans="1:3" s="47" customFormat="1" ht="25.5" x14ac:dyDescent="0.25">
      <c r="A11" s="100"/>
      <c r="B11" s="57" t="s">
        <v>34</v>
      </c>
      <c r="C11" s="51" t="s">
        <v>29</v>
      </c>
    </row>
    <row r="12" spans="1:3" s="47" customFormat="1" ht="25.5" x14ac:dyDescent="0.25">
      <c r="A12" s="100"/>
      <c r="B12" s="57" t="s">
        <v>35</v>
      </c>
      <c r="C12" s="51" t="s">
        <v>29</v>
      </c>
    </row>
    <row r="13" spans="1:3" s="47" customFormat="1" x14ac:dyDescent="0.25">
      <c r="A13" s="100"/>
      <c r="B13" s="57" t="s">
        <v>36</v>
      </c>
      <c r="C13" s="51" t="s">
        <v>111</v>
      </c>
    </row>
    <row r="14" spans="1:3" s="47" customFormat="1" x14ac:dyDescent="0.25">
      <c r="A14" s="100"/>
      <c r="B14" s="57" t="s">
        <v>37</v>
      </c>
      <c r="C14" s="51" t="s">
        <v>29</v>
      </c>
    </row>
    <row r="15" spans="1:3" s="47" customFormat="1" x14ac:dyDescent="0.25">
      <c r="A15" s="100"/>
      <c r="B15" s="57" t="s">
        <v>20</v>
      </c>
      <c r="C15" s="51" t="s">
        <v>29</v>
      </c>
    </row>
    <row r="16" spans="1:3" s="47" customFormat="1" x14ac:dyDescent="0.25">
      <c r="A16" s="100"/>
      <c r="B16" s="57" t="s">
        <v>38</v>
      </c>
      <c r="C16" s="51" t="s">
        <v>29</v>
      </c>
    </row>
    <row r="17" spans="1:3" s="47" customFormat="1" x14ac:dyDescent="0.25">
      <c r="A17" s="100"/>
      <c r="B17" s="57" t="s">
        <v>39</v>
      </c>
      <c r="C17" s="51" t="s">
        <v>136</v>
      </c>
    </row>
    <row r="18" spans="1:3" s="47" customFormat="1" ht="13.5" thickBot="1" x14ac:dyDescent="0.3">
      <c r="A18" s="95"/>
      <c r="B18" s="58" t="s">
        <v>40</v>
      </c>
      <c r="C18" s="52" t="s">
        <v>29</v>
      </c>
    </row>
    <row r="19" spans="1:3" s="47" customFormat="1" x14ac:dyDescent="0.25">
      <c r="A19" s="99" t="s">
        <v>156</v>
      </c>
      <c r="B19" s="56" t="s">
        <v>41</v>
      </c>
      <c r="C19" s="128" t="s">
        <v>29</v>
      </c>
    </row>
    <row r="20" spans="1:3" s="47" customFormat="1" x14ac:dyDescent="0.25">
      <c r="A20" s="100"/>
      <c r="B20" s="57" t="s">
        <v>42</v>
      </c>
      <c r="C20" s="51" t="s">
        <v>29</v>
      </c>
    </row>
    <row r="21" spans="1:3" s="47" customFormat="1" ht="25.5" x14ac:dyDescent="0.25">
      <c r="A21" s="100"/>
      <c r="B21" s="57" t="s">
        <v>43</v>
      </c>
      <c r="C21" s="51" t="s">
        <v>29</v>
      </c>
    </row>
    <row r="22" spans="1:3" s="47" customFormat="1" ht="25.5" x14ac:dyDescent="0.25">
      <c r="A22" s="100"/>
      <c r="B22" s="57" t="s">
        <v>44</v>
      </c>
      <c r="C22" s="51" t="s">
        <v>29</v>
      </c>
    </row>
    <row r="23" spans="1:3" s="47" customFormat="1" ht="25.5" x14ac:dyDescent="0.25">
      <c r="A23" s="100"/>
      <c r="B23" s="57" t="s">
        <v>45</v>
      </c>
      <c r="C23" s="51" t="s">
        <v>29</v>
      </c>
    </row>
    <row r="24" spans="1:3" s="47" customFormat="1" x14ac:dyDescent="0.25">
      <c r="A24" s="100"/>
      <c r="B24" s="57" t="s">
        <v>46</v>
      </c>
      <c r="C24" s="51" t="s">
        <v>29</v>
      </c>
    </row>
    <row r="25" spans="1:3" s="47" customFormat="1" x14ac:dyDescent="0.25">
      <c r="A25" s="100"/>
      <c r="B25" s="57" t="s">
        <v>47</v>
      </c>
      <c r="C25" s="51" t="s">
        <v>29</v>
      </c>
    </row>
    <row r="26" spans="1:3" s="47" customFormat="1" x14ac:dyDescent="0.25">
      <c r="A26" s="100"/>
      <c r="B26" s="57" t="s">
        <v>48</v>
      </c>
      <c r="C26" s="51" t="s">
        <v>29</v>
      </c>
    </row>
    <row r="27" spans="1:3" s="47" customFormat="1" x14ac:dyDescent="0.25">
      <c r="A27" s="100"/>
      <c r="B27" s="57" t="s">
        <v>22</v>
      </c>
      <c r="C27" s="51" t="s">
        <v>29</v>
      </c>
    </row>
    <row r="28" spans="1:3" s="47" customFormat="1" x14ac:dyDescent="0.25">
      <c r="A28" s="100"/>
      <c r="B28" s="57" t="s">
        <v>49</v>
      </c>
      <c r="C28" s="51" t="s">
        <v>29</v>
      </c>
    </row>
    <row r="29" spans="1:3" s="47" customFormat="1" x14ac:dyDescent="0.25">
      <c r="A29" s="100"/>
      <c r="B29" s="57" t="s">
        <v>50</v>
      </c>
      <c r="C29" s="51" t="s">
        <v>29</v>
      </c>
    </row>
    <row r="30" spans="1:3" s="47" customFormat="1" x14ac:dyDescent="0.25">
      <c r="A30" s="100"/>
      <c r="B30" s="57" t="s">
        <v>51</v>
      </c>
      <c r="C30" s="51" t="s">
        <v>29</v>
      </c>
    </row>
    <row r="31" spans="1:3" s="47" customFormat="1" x14ac:dyDescent="0.25">
      <c r="A31" s="100"/>
      <c r="B31" s="57" t="s">
        <v>52</v>
      </c>
      <c r="C31" s="51" t="s">
        <v>29</v>
      </c>
    </row>
    <row r="32" spans="1:3" s="47" customFormat="1" x14ac:dyDescent="0.25">
      <c r="A32" s="100"/>
      <c r="B32" s="57" t="s">
        <v>53</v>
      </c>
      <c r="C32" s="51" t="s">
        <v>29</v>
      </c>
    </row>
    <row r="33" spans="1:3" s="47" customFormat="1" ht="13.5" thickBot="1" x14ac:dyDescent="0.3">
      <c r="A33" s="95"/>
      <c r="B33" s="58" t="s">
        <v>54</v>
      </c>
      <c r="C33" s="52" t="s">
        <v>29</v>
      </c>
    </row>
    <row r="34" spans="1:3" s="47" customFormat="1" ht="25.5" x14ac:dyDescent="0.25">
      <c r="A34" s="99" t="s">
        <v>147</v>
      </c>
      <c r="B34" s="56" t="s">
        <v>55</v>
      </c>
      <c r="C34" s="129" t="s">
        <v>137</v>
      </c>
    </row>
    <row r="35" spans="1:3" s="47" customFormat="1" ht="25.5" x14ac:dyDescent="0.25">
      <c r="A35" s="100"/>
      <c r="B35" s="57" t="s">
        <v>56</v>
      </c>
      <c r="C35" s="51" t="s">
        <v>29</v>
      </c>
    </row>
    <row r="36" spans="1:3" s="47" customFormat="1" x14ac:dyDescent="0.25">
      <c r="A36" s="100"/>
      <c r="B36" s="57" t="s">
        <v>57</v>
      </c>
      <c r="C36" s="51" t="s">
        <v>82</v>
      </c>
    </row>
    <row r="37" spans="1:3" s="47" customFormat="1" x14ac:dyDescent="0.25">
      <c r="A37" s="100"/>
      <c r="B37" s="57" t="s">
        <v>58</v>
      </c>
      <c r="C37" s="51" t="s">
        <v>29</v>
      </c>
    </row>
    <row r="38" spans="1:3" s="47" customFormat="1" x14ac:dyDescent="0.25">
      <c r="A38" s="100"/>
      <c r="B38" s="57" t="s">
        <v>59</v>
      </c>
      <c r="C38" s="51" t="s">
        <v>63</v>
      </c>
    </row>
    <row r="39" spans="1:3" s="47" customFormat="1" ht="13.5" thickBot="1" x14ac:dyDescent="0.3">
      <c r="A39" s="95"/>
      <c r="B39" s="58" t="s">
        <v>60</v>
      </c>
      <c r="C39" s="52" t="s">
        <v>26</v>
      </c>
    </row>
    <row r="40" spans="1:3" s="47" customFormat="1" x14ac:dyDescent="0.25">
      <c r="A40" s="99" t="s">
        <v>148</v>
      </c>
      <c r="B40" s="56" t="s">
        <v>61</v>
      </c>
      <c r="C40" s="51" t="s">
        <v>29</v>
      </c>
    </row>
    <row r="41" spans="1:3" s="47" customFormat="1" ht="25.5" x14ac:dyDescent="0.25">
      <c r="A41" s="100"/>
      <c r="B41" s="57" t="s">
        <v>62</v>
      </c>
      <c r="C41" s="51" t="s">
        <v>29</v>
      </c>
    </row>
    <row r="42" spans="1:3" s="47" customFormat="1" ht="25.5" x14ac:dyDescent="0.25">
      <c r="A42" s="100"/>
      <c r="B42" s="57" t="s">
        <v>63</v>
      </c>
      <c r="C42" s="127" t="s">
        <v>138</v>
      </c>
    </row>
    <row r="43" spans="1:3" s="47" customFormat="1" x14ac:dyDescent="0.25">
      <c r="A43" s="100"/>
      <c r="B43" s="57" t="s">
        <v>64</v>
      </c>
      <c r="C43" s="51" t="s">
        <v>29</v>
      </c>
    </row>
    <row r="44" spans="1:3" s="47" customFormat="1" x14ac:dyDescent="0.25">
      <c r="A44" s="100"/>
      <c r="B44" s="57" t="s">
        <v>65</v>
      </c>
      <c r="C44" s="51" t="s">
        <v>29</v>
      </c>
    </row>
    <row r="45" spans="1:3" s="47" customFormat="1" x14ac:dyDescent="0.25">
      <c r="A45" s="100"/>
      <c r="B45" s="57" t="s">
        <v>22</v>
      </c>
      <c r="C45" s="51" t="s">
        <v>29</v>
      </c>
    </row>
    <row r="46" spans="1:3" s="47" customFormat="1" x14ac:dyDescent="0.25">
      <c r="A46" s="100"/>
      <c r="B46" s="57" t="s">
        <v>66</v>
      </c>
      <c r="C46" s="51" t="s">
        <v>29</v>
      </c>
    </row>
    <row r="47" spans="1:3" s="47" customFormat="1" x14ac:dyDescent="0.25">
      <c r="A47" s="100"/>
      <c r="B47" s="57" t="s">
        <v>67</v>
      </c>
      <c r="C47" s="51" t="s">
        <v>29</v>
      </c>
    </row>
    <row r="48" spans="1:3" s="47" customFormat="1" x14ac:dyDescent="0.25">
      <c r="A48" s="100"/>
      <c r="B48" s="57" t="s">
        <v>68</v>
      </c>
      <c r="C48" s="51" t="s">
        <v>29</v>
      </c>
    </row>
    <row r="49" spans="1:3" s="47" customFormat="1" x14ac:dyDescent="0.25">
      <c r="A49" s="100"/>
      <c r="B49" s="57" t="s">
        <v>51</v>
      </c>
      <c r="C49" s="51" t="s">
        <v>29</v>
      </c>
    </row>
    <row r="50" spans="1:3" s="47" customFormat="1" ht="13.5" thickBot="1" x14ac:dyDescent="0.3">
      <c r="A50" s="95"/>
      <c r="B50" s="58" t="s">
        <v>52</v>
      </c>
      <c r="C50" s="51" t="s">
        <v>29</v>
      </c>
    </row>
    <row r="51" spans="1:3" s="47" customFormat="1" ht="13.5" thickBot="1" x14ac:dyDescent="0.3">
      <c r="A51" s="102" t="s">
        <v>25</v>
      </c>
      <c r="B51" s="103"/>
      <c r="C51" s="49" t="s">
        <v>155</v>
      </c>
    </row>
    <row r="52" spans="1:3" s="47" customFormat="1" ht="14.45" customHeight="1" x14ac:dyDescent="0.25">
      <c r="A52" s="97" t="s">
        <v>69</v>
      </c>
      <c r="B52" s="98"/>
      <c r="C52" s="49"/>
    </row>
    <row r="53" spans="1:3" s="48" customFormat="1" ht="28.15" customHeight="1" thickBot="1" x14ac:dyDescent="0.3">
      <c r="A53" s="95" t="s">
        <v>144</v>
      </c>
      <c r="B53" s="96"/>
      <c r="C53" s="130">
        <v>20000</v>
      </c>
    </row>
  </sheetData>
  <mergeCells count="8">
    <mergeCell ref="A53:B53"/>
    <mergeCell ref="A52:B52"/>
    <mergeCell ref="A40:A50"/>
    <mergeCell ref="A1:A2"/>
    <mergeCell ref="A3:A18"/>
    <mergeCell ref="A19:A33"/>
    <mergeCell ref="A34:A39"/>
    <mergeCell ref="A51:B51"/>
  </mergeCells>
  <dataValidations count="2">
    <dataValidation allowBlank="1" showErrorMessage="1" promptTitle="marche/arrêt" prompt="choisir une valeur dans la liste déroulante" sqref="B3" xr:uid="{EB6B5B46-76F3-4FA5-B1D5-26B1B81F7150}"/>
    <dataValidation allowBlank="1" showErrorMessage="1" promptTitle="L/l/h maximum en cm" prompt="saisir la valeur numérique de la dimension maximum du dispositif (pour limiter volume)_x000a_ne rien saisir si sans objet" sqref="A3 A19 A34 A40 B4:B50 C18:C33 A53 A51 C11:C16 C8:C9 C6 C35:C41 C43:C51 B1:B2 C1" xr:uid="{2ED0007B-21F3-4BCB-B41B-93122FBCD6CA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VHF beacon_2026</vt:lpstr>
      <vt:lpstr>GPS tag_Birds_2026</vt:lpstr>
      <vt:lpstr>GPS tag_Mamm_2026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JOYEUX Emmanuel</dc:creator>
  <cp:keywords>, docId:A92684AB95E63B9172256BC3D83221AA</cp:keywords>
  <cp:lastModifiedBy>LE BRAS David</cp:lastModifiedBy>
  <dcterms:created xsi:type="dcterms:W3CDTF">2025-09-11T12:12:31Z</dcterms:created>
  <dcterms:modified xsi:type="dcterms:W3CDTF">2026-07-22T15:16:01Z</dcterms:modified>
</cp:coreProperties>
</file>